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canino\Desktop\"/>
    </mc:Choice>
  </mc:AlternateContent>
  <xr:revisionPtr revIDLastSave="0" documentId="8_{D5B58916-A4D0-44A8-9D93-8E269320A4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9" l="1"/>
</calcChain>
</file>

<file path=xl/sharedStrings.xml><?xml version="1.0" encoding="utf-8"?>
<sst xmlns="http://schemas.openxmlformats.org/spreadsheetml/2006/main" count="138" uniqueCount="100">
  <si>
    <t>SOGGETTO INCARICATO</t>
  </si>
  <si>
    <t>ESTREMI ATTO</t>
  </si>
  <si>
    <t>DURATA INCARICO</t>
  </si>
  <si>
    <t>OGGETTO INCARICO</t>
  </si>
  <si>
    <t>IMPORTO</t>
  </si>
  <si>
    <t>Ing. Corrado Brigante</t>
  </si>
  <si>
    <t>Consulenza e vigilanza Mod. 231/01 (componente )</t>
  </si>
  <si>
    <t>Avv. Gianluca Ballero Dalla Dea</t>
  </si>
  <si>
    <t>Consulenza e vigilanza Mod. 231/01 (presidente)</t>
  </si>
  <si>
    <t>18.000,00 oltre iva</t>
  </si>
  <si>
    <t>Avv. Venturi</t>
  </si>
  <si>
    <t>Respondabile della Protezione dati personali(RPD)</t>
  </si>
  <si>
    <t>Prima Training &amp; Consulting Srl</t>
  </si>
  <si>
    <t>Sistema di gestione ISO 9001:20185 e ISO 14001:2015</t>
  </si>
  <si>
    <t>Lanza Sistemi</t>
  </si>
  <si>
    <t>Contratto di manutenzione e assistenza tecnica sistema rilevazione presenze/accessi</t>
  </si>
  <si>
    <t>Studio Benzi Hardonk Russo &amp; Desogus</t>
  </si>
  <si>
    <t>Prot. del 15/01/2018</t>
  </si>
  <si>
    <t>Consulenza e assistenza contabile</t>
  </si>
  <si>
    <t>16.000,00 oltre iva e oltre operazioni societarie straordinarie</t>
  </si>
  <si>
    <t>Dott.ssa Alterio Tiziana</t>
  </si>
  <si>
    <t>Consulente del lavoro</t>
  </si>
  <si>
    <t>a consuntivo</t>
  </si>
  <si>
    <t>Centro Contabile S.r.l.</t>
  </si>
  <si>
    <t>Prot. 209 del 30.06.2020</t>
  </si>
  <si>
    <t>Consulenza per l'amministrazione del personale</t>
  </si>
  <si>
    <t>Dott. Sergio Rossi</t>
  </si>
  <si>
    <t>Medico competente D.L. 81/2008 in materia di salute e della sicurezza nei luoghi di lavoro( a PRESTAZ)</t>
  </si>
  <si>
    <t>S.T.A. srl</t>
  </si>
  <si>
    <t>Responsalità e Gestione del Servizio prevenzione e protezione (RSPP Dott. Mosca)</t>
  </si>
  <si>
    <t>Consulenza Ambientale / rifiuti incontri in materia autorizzazione ambientale</t>
  </si>
  <si>
    <t>Consulenza Ambientale / rifiuti identificazione CER</t>
  </si>
  <si>
    <t>Consulenza Ambientale / rifiuti MUD</t>
  </si>
  <si>
    <t>Consulenza Ambientale / rifiuti - incontri formativi ambientali</t>
  </si>
  <si>
    <t>It Business Solution</t>
  </si>
  <si>
    <t>progetto 20211103 del 3/11/21</t>
  </si>
  <si>
    <t>Contratto di assisitenza software Hyperdok (canone annuo)</t>
  </si>
  <si>
    <t>297,00 oltre iva</t>
  </si>
  <si>
    <t>progetto 20211026 del 3/11/21</t>
  </si>
  <si>
    <t>Contratto di assisitenza software Mago (canone annuo)</t>
  </si>
  <si>
    <t>1.725,00 oltre iva</t>
  </si>
  <si>
    <t>Avv. Paolo Canepa</t>
  </si>
  <si>
    <t>Recupero crediti sversamenti in territorio portuale</t>
  </si>
  <si>
    <t>Consulenza in materia di diritto del lavoro e sindacale</t>
  </si>
  <si>
    <t>attestazione capacità finanziaria</t>
  </si>
  <si>
    <t>2.500,00 annuo</t>
  </si>
  <si>
    <t>Studio Legale Dona</t>
  </si>
  <si>
    <t xml:space="preserve">01/01/2018-31/12/2022 rinnovo tacito salvo disdetta </t>
  </si>
  <si>
    <t>da 01/01/2022 - rinnovo tacito</t>
  </si>
  <si>
    <t>prot 208 del 30.06.2020</t>
  </si>
  <si>
    <t>CDA del 06/12/2022</t>
  </si>
  <si>
    <t>CDA  del 06/12/2022</t>
  </si>
  <si>
    <t>06/12/2022 a 06/12/2025</t>
  </si>
  <si>
    <t>Studio Rag.Fiorito e Gagliardo</t>
  </si>
  <si>
    <t>01.01.2019 a 31.12.2024</t>
  </si>
  <si>
    <t>01/01/2020 a 31/12/2024</t>
  </si>
  <si>
    <t>da 01/01/2021 a 31/12/2024</t>
  </si>
  <si>
    <t>da 01/06/2021 a 31/12/2024</t>
  </si>
  <si>
    <t>anno 2021= 401,92;     anno 2022 =3.716,05 anno 2023= 6.280</t>
  </si>
  <si>
    <t>Avv. Cuocolo</t>
  </si>
  <si>
    <t>01/01/2024 a 31/12/2024</t>
  </si>
  <si>
    <t>consulenza legale</t>
  </si>
  <si>
    <t>data 02/01/2024</t>
  </si>
  <si>
    <t>Prot 82 del 16/10/2023</t>
  </si>
  <si>
    <t>01/01/2024-31/12/2026</t>
  </si>
  <si>
    <t>€ 780 oltre iva mensili</t>
  </si>
  <si>
    <t>Prot 83 del 16/10/2023</t>
  </si>
  <si>
    <t>€ 400,00 a giornata</t>
  </si>
  <si>
    <t>€ 160,00 mensili</t>
  </si>
  <si>
    <t>€ 600,00 a corpo</t>
  </si>
  <si>
    <t>€ 90,00 all'ora</t>
  </si>
  <si>
    <t>prot 20158-24 del 28/12/2023</t>
  </si>
  <si>
    <t xml:space="preserve"> 01/01/2024 - 31/12/2024</t>
  </si>
  <si>
    <t>Prot 3957/23 del 05/09/2023</t>
  </si>
  <si>
    <t>01/01/2023 a 31/12/2025</t>
  </si>
  <si>
    <t xml:space="preserve">anno 2023 = € 4.400;     anno 2024 = € 3.300;     anno 2025 = € 3.300. </t>
  </si>
  <si>
    <t>data 14/12/2023 mezzo mail</t>
  </si>
  <si>
    <t>€ 8,611,20 oltre iva</t>
  </si>
  <si>
    <t>01/01/2024-31/12/2024</t>
  </si>
  <si>
    <t xml:space="preserve">Consulenze come Resp. Tec. Albi e ADR  </t>
  </si>
  <si>
    <t xml:space="preserve">Pratiche diverse personale e mezzi </t>
  </si>
  <si>
    <t>nota affid. prot. 24/0013 del 17/05/2024</t>
  </si>
  <si>
    <t>nota affid. del 27/03/2024</t>
  </si>
  <si>
    <t>offerta del 20/11/2023</t>
  </si>
  <si>
    <t>implementazione portale gare &amp; Appalti</t>
  </si>
  <si>
    <t>01/01/2024-31/12/2024 rinnov.</t>
  </si>
  <si>
    <t>C.N.A. Servizi Genova Scarl</t>
  </si>
  <si>
    <t>proforma n. 2024/136 del 17/04/2024</t>
  </si>
  <si>
    <t>01/01/2024-30/06/2024</t>
  </si>
  <si>
    <t>Afffiancamento pratica ritoro ASPI</t>
  </si>
  <si>
    <t>€ 14.427,00 oltre iva</t>
  </si>
  <si>
    <t xml:space="preserve">Geom. Costantino Parodi </t>
  </si>
  <si>
    <t>incarichi via mail</t>
  </si>
  <si>
    <t>01/01/2023-31/12/2024</t>
  </si>
  <si>
    <t>Consulenze per rinnovi licenze demaniali AdSP</t>
  </si>
  <si>
    <t xml:space="preserve">a consuntivo </t>
  </si>
  <si>
    <t>Maggioli S.p.a.</t>
  </si>
  <si>
    <t>Koenan S.r.l.</t>
  </si>
  <si>
    <t>TIPOLOGIA DI AFFIDAMENTO</t>
  </si>
  <si>
    <t>Affidamento diretto - partecipanti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</si>
</sst>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7" fontId="2" fillId="0" borderId="1" xfId="0" applyNumberFormat="1" applyFont="1" applyBorder="1"/>
    <xf numFmtId="0" fontId="2" fillId="0" borderId="2" xfId="0" applyFont="1" applyBorder="1" applyAlignment="1">
      <alignment wrapText="1"/>
    </xf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/>
    <xf numFmtId="164" fontId="3" fillId="0" borderId="7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 wrapText="1"/>
    </xf>
    <xf numFmtId="0" fontId="1" fillId="0" borderId="8" xfId="0" applyFont="1" applyBorder="1"/>
    <xf numFmtId="164" fontId="3" fillId="0" borderId="9" xfId="0" applyNumberFormat="1" applyFont="1" applyBorder="1" applyAlignment="1">
      <alignment horizontal="right"/>
    </xf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wrapText="1"/>
    </xf>
    <xf numFmtId="164" fontId="3" fillId="0" borderId="12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8A0B2-8040-4A28-A524-C965063A2CEB}">
  <dimension ref="A1:F26"/>
  <sheetViews>
    <sheetView tabSelected="1" workbookViewId="0">
      <selection activeCell="G23" sqref="G23"/>
    </sheetView>
  </sheetViews>
  <sheetFormatPr defaultColWidth="31.5703125" defaultRowHeight="15" x14ac:dyDescent="0.25"/>
  <cols>
    <col min="1" max="1" width="40.5703125" customWidth="1"/>
    <col min="2" max="2" width="34" style="6" customWidth="1"/>
    <col min="3" max="3" width="27" customWidth="1"/>
    <col min="4" max="4" width="47" customWidth="1"/>
    <col min="5" max="5" width="22.5703125" customWidth="1"/>
    <col min="6" max="6" width="29.42578125" customWidth="1"/>
  </cols>
  <sheetData>
    <row r="1" spans="1:6" ht="15.7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98</v>
      </c>
    </row>
    <row r="2" spans="1:6" ht="15.75" thickTop="1" x14ac:dyDescent="0.25">
      <c r="A2" s="10" t="s">
        <v>5</v>
      </c>
      <c r="B2" s="1" t="s">
        <v>50</v>
      </c>
      <c r="C2" s="2" t="s">
        <v>52</v>
      </c>
      <c r="D2" s="3" t="s">
        <v>6</v>
      </c>
      <c r="E2" s="11">
        <v>18000</v>
      </c>
      <c r="F2" s="11" t="s">
        <v>99</v>
      </c>
    </row>
    <row r="3" spans="1:6" x14ac:dyDescent="0.25">
      <c r="A3" s="10" t="s">
        <v>7</v>
      </c>
      <c r="B3" s="1" t="s">
        <v>51</v>
      </c>
      <c r="C3" s="2" t="s">
        <v>52</v>
      </c>
      <c r="D3" s="3" t="s">
        <v>8</v>
      </c>
      <c r="E3" s="11" t="s">
        <v>9</v>
      </c>
      <c r="F3" s="11" t="s">
        <v>99</v>
      </c>
    </row>
    <row r="4" spans="1:6" x14ac:dyDescent="0.25">
      <c r="A4" s="10" t="s">
        <v>10</v>
      </c>
      <c r="B4" s="1" t="s">
        <v>76</v>
      </c>
      <c r="C4" s="3" t="s">
        <v>60</v>
      </c>
      <c r="D4" s="3" t="s">
        <v>11</v>
      </c>
      <c r="E4" s="11" t="s">
        <v>77</v>
      </c>
      <c r="F4" s="11" t="s">
        <v>99</v>
      </c>
    </row>
    <row r="5" spans="1:6" ht="39" x14ac:dyDescent="0.25">
      <c r="A5" s="10" t="s">
        <v>41</v>
      </c>
      <c r="B5" s="1"/>
      <c r="C5" s="3" t="s">
        <v>57</v>
      </c>
      <c r="D5" s="3" t="s">
        <v>42</v>
      </c>
      <c r="E5" s="12" t="s">
        <v>58</v>
      </c>
      <c r="F5" s="11" t="s">
        <v>99</v>
      </c>
    </row>
    <row r="6" spans="1:6" x14ac:dyDescent="0.25">
      <c r="A6" s="10" t="s">
        <v>46</v>
      </c>
      <c r="B6" s="1"/>
      <c r="C6" s="3" t="s">
        <v>55</v>
      </c>
      <c r="D6" s="3" t="s">
        <v>43</v>
      </c>
      <c r="E6" s="12" t="s">
        <v>22</v>
      </c>
      <c r="F6" s="11" t="s">
        <v>99</v>
      </c>
    </row>
    <row r="7" spans="1:6" x14ac:dyDescent="0.25">
      <c r="A7" s="10" t="s">
        <v>53</v>
      </c>
      <c r="B7" s="1"/>
      <c r="C7" s="3" t="s">
        <v>56</v>
      </c>
      <c r="D7" s="3" t="s">
        <v>44</v>
      </c>
      <c r="E7" s="12" t="s">
        <v>45</v>
      </c>
      <c r="F7" s="11" t="s">
        <v>99</v>
      </c>
    </row>
    <row r="8" spans="1:6" x14ac:dyDescent="0.25">
      <c r="A8" s="10" t="s">
        <v>59</v>
      </c>
      <c r="B8" s="1"/>
      <c r="C8" s="3" t="s">
        <v>60</v>
      </c>
      <c r="D8" s="3" t="s">
        <v>61</v>
      </c>
      <c r="E8" s="12" t="s">
        <v>22</v>
      </c>
      <c r="F8" s="11" t="s">
        <v>99</v>
      </c>
    </row>
    <row r="9" spans="1:6" ht="39" x14ac:dyDescent="0.25">
      <c r="A9" s="10" t="s">
        <v>12</v>
      </c>
      <c r="B9" s="1" t="s">
        <v>73</v>
      </c>
      <c r="C9" s="4" t="s">
        <v>74</v>
      </c>
      <c r="D9" s="3" t="s">
        <v>13</v>
      </c>
      <c r="E9" s="12" t="s">
        <v>75</v>
      </c>
      <c r="F9" s="11" t="s">
        <v>99</v>
      </c>
    </row>
    <row r="10" spans="1:6" ht="24.75" x14ac:dyDescent="0.25">
      <c r="A10" s="13" t="s">
        <v>14</v>
      </c>
      <c r="B10" s="1" t="s">
        <v>71</v>
      </c>
      <c r="C10" s="3" t="s">
        <v>72</v>
      </c>
      <c r="D10" s="5" t="s">
        <v>15</v>
      </c>
      <c r="E10" s="14">
        <v>1100</v>
      </c>
      <c r="F10" s="11" t="s">
        <v>99</v>
      </c>
    </row>
    <row r="11" spans="1:6" ht="24.75" x14ac:dyDescent="0.25">
      <c r="A11" s="13" t="s">
        <v>34</v>
      </c>
      <c r="B11" s="1" t="s">
        <v>35</v>
      </c>
      <c r="C11" s="3" t="s">
        <v>48</v>
      </c>
      <c r="D11" s="5" t="s">
        <v>36</v>
      </c>
      <c r="E11" s="14" t="s">
        <v>37</v>
      </c>
      <c r="F11" s="11" t="s">
        <v>99</v>
      </c>
    </row>
    <row r="12" spans="1:6" x14ac:dyDescent="0.25">
      <c r="A12" s="13" t="s">
        <v>34</v>
      </c>
      <c r="B12" s="1" t="s">
        <v>38</v>
      </c>
      <c r="C12" s="3" t="str">
        <f>C11</f>
        <v>da 01/01/2022 - rinnovo tacito</v>
      </c>
      <c r="D12" s="5" t="s">
        <v>39</v>
      </c>
      <c r="E12" s="14" t="s">
        <v>40</v>
      </c>
      <c r="F12" s="14"/>
    </row>
    <row r="13" spans="1:6" ht="39" x14ac:dyDescent="0.25">
      <c r="A13" s="10" t="s">
        <v>16</v>
      </c>
      <c r="B13" s="1" t="s">
        <v>17</v>
      </c>
      <c r="C13" s="3" t="s">
        <v>47</v>
      </c>
      <c r="D13" s="3" t="s">
        <v>18</v>
      </c>
      <c r="E13" s="12" t="s">
        <v>19</v>
      </c>
      <c r="F13" s="11" t="s">
        <v>99</v>
      </c>
    </row>
    <row r="14" spans="1:6" x14ac:dyDescent="0.25">
      <c r="A14" s="10" t="s">
        <v>20</v>
      </c>
      <c r="B14" s="1" t="s">
        <v>49</v>
      </c>
      <c r="C14" s="3" t="s">
        <v>54</v>
      </c>
      <c r="D14" s="3" t="s">
        <v>21</v>
      </c>
      <c r="E14" s="11" t="s">
        <v>22</v>
      </c>
      <c r="F14" s="11" t="s">
        <v>99</v>
      </c>
    </row>
    <row r="15" spans="1:6" x14ac:dyDescent="0.25">
      <c r="A15" s="10" t="s">
        <v>23</v>
      </c>
      <c r="B15" s="1" t="s">
        <v>24</v>
      </c>
      <c r="C15" s="3" t="s">
        <v>54</v>
      </c>
      <c r="D15" s="3" t="s">
        <v>25</v>
      </c>
      <c r="E15" s="11" t="s">
        <v>90</v>
      </c>
      <c r="F15" s="11" t="s">
        <v>99</v>
      </c>
    </row>
    <row r="16" spans="1:6" x14ac:dyDescent="0.25">
      <c r="A16" s="10" t="s">
        <v>91</v>
      </c>
      <c r="B16" s="1" t="s">
        <v>92</v>
      </c>
      <c r="C16" s="3" t="s">
        <v>93</v>
      </c>
      <c r="D16" s="3" t="s">
        <v>94</v>
      </c>
      <c r="E16" s="11" t="s">
        <v>95</v>
      </c>
      <c r="F16" s="11" t="s">
        <v>99</v>
      </c>
    </row>
    <row r="17" spans="1:6" x14ac:dyDescent="0.25">
      <c r="A17" s="10" t="s">
        <v>86</v>
      </c>
      <c r="B17" s="1" t="s">
        <v>87</v>
      </c>
      <c r="C17" s="3" t="s">
        <v>88</v>
      </c>
      <c r="D17" s="3" t="s">
        <v>89</v>
      </c>
      <c r="E17" s="11">
        <v>619.78</v>
      </c>
      <c r="F17" s="11" t="s">
        <v>99</v>
      </c>
    </row>
    <row r="18" spans="1:6" x14ac:dyDescent="0.25">
      <c r="A18" s="10" t="s">
        <v>96</v>
      </c>
      <c r="B18" s="1" t="s">
        <v>83</v>
      </c>
      <c r="C18" s="3" t="s">
        <v>85</v>
      </c>
      <c r="D18" s="3" t="s">
        <v>84</v>
      </c>
      <c r="E18" s="11">
        <v>7000</v>
      </c>
      <c r="F18" s="11" t="s">
        <v>99</v>
      </c>
    </row>
    <row r="19" spans="1:6" x14ac:dyDescent="0.25">
      <c r="A19" s="10" t="s">
        <v>97</v>
      </c>
      <c r="B19" s="1" t="s">
        <v>82</v>
      </c>
      <c r="C19" s="3" t="s">
        <v>78</v>
      </c>
      <c r="D19" s="3" t="s">
        <v>79</v>
      </c>
      <c r="E19" s="11">
        <v>6696</v>
      </c>
      <c r="F19" s="11" t="s">
        <v>99</v>
      </c>
    </row>
    <row r="20" spans="1:6" x14ac:dyDescent="0.25">
      <c r="A20" s="10" t="s">
        <v>97</v>
      </c>
      <c r="B20" s="1" t="s">
        <v>81</v>
      </c>
      <c r="C20" s="3" t="s">
        <v>78</v>
      </c>
      <c r="D20" s="3" t="s">
        <v>80</v>
      </c>
      <c r="E20" s="11">
        <v>13450</v>
      </c>
      <c r="F20" s="11"/>
    </row>
    <row r="21" spans="1:6" ht="24.75" x14ac:dyDescent="0.25">
      <c r="A21" s="10" t="s">
        <v>26</v>
      </c>
      <c r="B21" s="1" t="s">
        <v>62</v>
      </c>
      <c r="C21" s="3" t="s">
        <v>60</v>
      </c>
      <c r="D21" s="3" t="s">
        <v>27</v>
      </c>
      <c r="E21" s="11">
        <v>1920</v>
      </c>
      <c r="F21" s="11" t="s">
        <v>99</v>
      </c>
    </row>
    <row r="22" spans="1:6" ht="24.75" x14ac:dyDescent="0.25">
      <c r="A22" s="10" t="s">
        <v>28</v>
      </c>
      <c r="B22" s="1" t="s">
        <v>63</v>
      </c>
      <c r="C22" s="3" t="s">
        <v>64</v>
      </c>
      <c r="D22" s="3" t="s">
        <v>29</v>
      </c>
      <c r="E22" s="11" t="s">
        <v>65</v>
      </c>
      <c r="F22" s="11" t="s">
        <v>99</v>
      </c>
    </row>
    <row r="23" spans="1:6" ht="24.75" x14ac:dyDescent="0.25">
      <c r="A23" s="10" t="s">
        <v>28</v>
      </c>
      <c r="B23" s="1" t="s">
        <v>66</v>
      </c>
      <c r="C23" s="3" t="s">
        <v>64</v>
      </c>
      <c r="D23" s="3" t="s">
        <v>30</v>
      </c>
      <c r="E23" s="11" t="s">
        <v>67</v>
      </c>
      <c r="F23" s="11"/>
    </row>
    <row r="24" spans="1:6" x14ac:dyDescent="0.25">
      <c r="A24" s="10" t="s">
        <v>28</v>
      </c>
      <c r="B24" s="1" t="s">
        <v>66</v>
      </c>
      <c r="C24" s="3" t="s">
        <v>64</v>
      </c>
      <c r="D24" s="3" t="s">
        <v>31</v>
      </c>
      <c r="E24" s="11" t="s">
        <v>68</v>
      </c>
      <c r="F24" s="11"/>
    </row>
    <row r="25" spans="1:6" x14ac:dyDescent="0.25">
      <c r="A25" s="10" t="s">
        <v>28</v>
      </c>
      <c r="B25" s="1" t="s">
        <v>66</v>
      </c>
      <c r="C25" s="3" t="s">
        <v>64</v>
      </c>
      <c r="D25" s="3" t="s">
        <v>32</v>
      </c>
      <c r="E25" s="11" t="s">
        <v>69</v>
      </c>
      <c r="F25" s="11"/>
    </row>
    <row r="26" spans="1:6" ht="25.5" thickBot="1" x14ac:dyDescent="0.3">
      <c r="A26" s="15" t="s">
        <v>28</v>
      </c>
      <c r="B26" s="16" t="s">
        <v>66</v>
      </c>
      <c r="C26" s="17" t="s">
        <v>64</v>
      </c>
      <c r="D26" s="17" t="s">
        <v>33</v>
      </c>
      <c r="E26" s="18" t="s">
        <v>70</v>
      </c>
      <c r="F26" s="18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toscanino</dc:creator>
  <cp:lastModifiedBy>Nadia Toscanino</cp:lastModifiedBy>
  <cp:lastPrinted>2022-06-20T06:31:12Z</cp:lastPrinted>
  <dcterms:created xsi:type="dcterms:W3CDTF">2017-07-26T10:25:14Z</dcterms:created>
  <dcterms:modified xsi:type="dcterms:W3CDTF">2024-07-11T12:15:13Z</dcterms:modified>
</cp:coreProperties>
</file>